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<sst xmlns="http://schemas.openxmlformats.org/spreadsheetml/2006/main" count="8" uniqueCount="6">
  <si>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>Fortzüge (in 1.000)</t>
  </si>
  <si>
    <t>Zuzüge (in 1000)</t>
  </si>
  <si>
    <t>Variante B22</t>
  </si>
  <si>
    <t>Variante C22</t>
  </si>
  <si>
    <t>empirische Zuzüge</t>
  </si>
  <si>
    <t>empirische Fortzüge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</si>
</sst>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2"/>
      <name val="Arial"/>
      <family val="2"/>
    </font>
    <font>
      <sz val="10.5"/>
      <name val="Arial"/>
      <family val="2"/>
    </font>
    <font>
      <sz val="12"/>
      <name val="Arial"/>
      <family val="0"/>
    </font>
    <font>
      <b/>
      <sz val="11.25"/>
      <name val="Arial"/>
      <family val="2"/>
    </font>
    <font>
      <sz val="9"/>
      <name val="Arial"/>
      <family val="0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Zu- und Fortzüge in Deutscland
</a:t>
            </a:r>
            <a:r>
              <a:rPr lang="en-US" cap="none" sz="1050" b="0" i="0" u="none" baseline="0">
                <a:latin typeface="Arial"/>
                <a:ea typeface="Arial"/>
                <a:cs typeface="Arial"/>
              </a:rPr>
              <a:t>bis 1990 früheres Bundesgebiet, ab 1991 Deutschland gesamt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55"/>
          <c:w val="0.9455"/>
          <c:h val="0.7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'[1]Wanderbilanz'!$A$60:$B$60</c:f>
              <c:strCache>
                <c:ptCount val="1"/>
                <c:pt idx="0">
                  <c:v>Variante B22 Zuzüge (in 1000)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'[1]Wanderbilanz'!$E$59:$R$59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2025</c:v>
                </c:pt>
                <c:pt idx="9">
                  <c:v>2030</c:v>
                </c:pt>
                <c:pt idx="10">
                  <c:v>2035</c:v>
                </c:pt>
                <c:pt idx="11">
                  <c:v>2040</c:v>
                </c:pt>
                <c:pt idx="12">
                  <c:v>2045</c:v>
                </c:pt>
                <c:pt idx="13">
                  <c:v>2050</c:v>
                </c:pt>
              </c:numCache>
            </c:numRef>
          </c:xVal>
          <c:yVal>
            <c:numRef>
              <c:f>'[1]Wanderbilanz'!$E$60:$R$60</c:f>
              <c:numCache>
                <c:ptCount val="14"/>
                <c:pt idx="0">
                  <c:v>841</c:v>
                </c:pt>
                <c:pt idx="1">
                  <c:v>879</c:v>
                </c:pt>
                <c:pt idx="2">
                  <c:v>676</c:v>
                </c:pt>
                <c:pt idx="3">
                  <c:v>640</c:v>
                </c:pt>
                <c:pt idx="4">
                  <c:v>567</c:v>
                </c:pt>
                <c:pt idx="5">
                  <c:v>542</c:v>
                </c:pt>
                <c:pt idx="6">
                  <c:v>542</c:v>
                </c:pt>
                <c:pt idx="7">
                  <c:v>542</c:v>
                </c:pt>
                <c:pt idx="8">
                  <c:v>542</c:v>
                </c:pt>
                <c:pt idx="9">
                  <c:v>542</c:v>
                </c:pt>
                <c:pt idx="10">
                  <c:v>542</c:v>
                </c:pt>
                <c:pt idx="11">
                  <c:v>542</c:v>
                </c:pt>
                <c:pt idx="12">
                  <c:v>542</c:v>
                </c:pt>
                <c:pt idx="13">
                  <c:v>542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'[1]Wanderbilanz'!$A$61:$B$61</c:f>
              <c:strCache>
                <c:ptCount val="1"/>
                <c:pt idx="0">
                  <c:v>Variante B22 Fortzüge (in 1.000)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'[1]Wanderbilanz'!$E$59:$R$59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2025</c:v>
                </c:pt>
                <c:pt idx="9">
                  <c:v>2030</c:v>
                </c:pt>
                <c:pt idx="10">
                  <c:v>2035</c:v>
                </c:pt>
                <c:pt idx="11">
                  <c:v>2040</c:v>
                </c:pt>
                <c:pt idx="12">
                  <c:v>2045</c:v>
                </c:pt>
                <c:pt idx="13">
                  <c:v>2050</c:v>
                </c:pt>
              </c:numCache>
            </c:numRef>
          </c:xVal>
          <c:yVal>
            <c:numRef>
              <c:f>'[1]Wanderbilanz'!$E$61:$R$61</c:f>
              <c:numCache>
                <c:ptCount val="14"/>
                <c:pt idx="0">
                  <c:v>673</c:v>
                </c:pt>
                <c:pt idx="1">
                  <c:v>606.5</c:v>
                </c:pt>
                <c:pt idx="2">
                  <c:v>514</c:v>
                </c:pt>
                <c:pt idx="3">
                  <c:v>511</c:v>
                </c:pt>
                <c:pt idx="4">
                  <c:v>504.86607722263517</c:v>
                </c:pt>
                <c:pt idx="5">
                  <c:v>487.88622786707793</c:v>
                </c:pt>
                <c:pt idx="6">
                  <c:v>470.544321672298</c:v>
                </c:pt>
                <c:pt idx="7">
                  <c:v>456.7765410286187</c:v>
                </c:pt>
                <c:pt idx="8">
                  <c:v>442.05349247847477</c:v>
                </c:pt>
                <c:pt idx="9">
                  <c:v>423.59979914830285</c:v>
                </c:pt>
                <c:pt idx="10">
                  <c:v>405.01977589417066</c:v>
                </c:pt>
                <c:pt idx="11">
                  <c:v>388.65837717779004</c:v>
                </c:pt>
                <c:pt idx="12">
                  <c:v>375.0775829218675</c:v>
                </c:pt>
                <c:pt idx="13">
                  <c:v>363.9574968956511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'[1]Wanderbilanz'!$A$62:$B$62</c:f>
              <c:strCache>
                <c:ptCount val="1"/>
                <c:pt idx="0">
                  <c:v>Variante C22 Zuzüge (in 1000)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'[1]Wanderbilanz'!$E$59:$R$59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2025</c:v>
                </c:pt>
                <c:pt idx="9">
                  <c:v>2030</c:v>
                </c:pt>
                <c:pt idx="10">
                  <c:v>2035</c:v>
                </c:pt>
                <c:pt idx="11">
                  <c:v>2040</c:v>
                </c:pt>
                <c:pt idx="12">
                  <c:v>2045</c:v>
                </c:pt>
                <c:pt idx="13">
                  <c:v>2050</c:v>
                </c:pt>
              </c:numCache>
            </c:numRef>
          </c:xVal>
          <c:yVal>
            <c:numRef>
              <c:f>'[1]Wanderbilanz'!$E$62:$R$62</c:f>
              <c:numCache>
                <c:ptCount val="14"/>
                <c:pt idx="0">
                  <c:v>841</c:v>
                </c:pt>
                <c:pt idx="1">
                  <c:v>879</c:v>
                </c:pt>
                <c:pt idx="2">
                  <c:v>780</c:v>
                </c:pt>
                <c:pt idx="3">
                  <c:v>770</c:v>
                </c:pt>
                <c:pt idx="4">
                  <c:v>750</c:v>
                </c:pt>
                <c:pt idx="5">
                  <c:v>725</c:v>
                </c:pt>
                <c:pt idx="6">
                  <c:v>725</c:v>
                </c:pt>
                <c:pt idx="7">
                  <c:v>725</c:v>
                </c:pt>
                <c:pt idx="8">
                  <c:v>725</c:v>
                </c:pt>
                <c:pt idx="9">
                  <c:v>725</c:v>
                </c:pt>
                <c:pt idx="10">
                  <c:v>725</c:v>
                </c:pt>
                <c:pt idx="11">
                  <c:v>725</c:v>
                </c:pt>
                <c:pt idx="12">
                  <c:v>725</c:v>
                </c:pt>
                <c:pt idx="13">
                  <c:v>725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'[1]Wanderbilanz'!$A$63:$B$63</c:f>
              <c:strCache>
                <c:ptCount val="1"/>
                <c:pt idx="0">
                  <c:v>Variante C22 Fortzüge (in 1.000)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'[1]Wanderbilanz'!$E$59:$R$59</c:f>
              <c:num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2025</c:v>
                </c:pt>
                <c:pt idx="9">
                  <c:v>2030</c:v>
                </c:pt>
                <c:pt idx="10">
                  <c:v>2035</c:v>
                </c:pt>
                <c:pt idx="11">
                  <c:v>2040</c:v>
                </c:pt>
                <c:pt idx="12">
                  <c:v>2045</c:v>
                </c:pt>
                <c:pt idx="13">
                  <c:v>2050</c:v>
                </c:pt>
              </c:numCache>
            </c:numRef>
          </c:xVal>
          <c:yVal>
            <c:numRef>
              <c:f>'[1]Wanderbilanz'!$E$63:$R$63</c:f>
              <c:numCache>
                <c:ptCount val="14"/>
                <c:pt idx="0">
                  <c:v>673</c:v>
                </c:pt>
                <c:pt idx="1">
                  <c:v>606.5</c:v>
                </c:pt>
                <c:pt idx="2">
                  <c:v>644</c:v>
                </c:pt>
                <c:pt idx="3">
                  <c:v>641</c:v>
                </c:pt>
                <c:pt idx="4">
                  <c:v>635.5604151596734</c:v>
                </c:pt>
                <c:pt idx="5">
                  <c:v>621.4605526846889</c:v>
                </c:pt>
                <c:pt idx="6">
                  <c:v>600.7378263827189</c:v>
                </c:pt>
                <c:pt idx="7">
                  <c:v>577.0787725503088</c:v>
                </c:pt>
                <c:pt idx="8">
                  <c:v>555.9498122683008</c:v>
                </c:pt>
                <c:pt idx="9">
                  <c:v>537.0286197163474</c:v>
                </c:pt>
                <c:pt idx="10">
                  <c:v>521.3551499787724</c:v>
                </c:pt>
                <c:pt idx="11">
                  <c:v>507.6916387853668</c:v>
                </c:pt>
                <c:pt idx="12">
                  <c:v>495.58327149658163</c:v>
                </c:pt>
                <c:pt idx="13">
                  <c:v>483.5193454574939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'[1]Wanderbilanz'!$A$68:$B$68</c:f>
              <c:strCache>
                <c:ptCount val="1"/>
                <c:pt idx="0">
                  <c:v>empirische Zuzüge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'[1]Wanderbilanz'!$C$67:$AN$67</c:f>
              <c:numCache>
                <c:ptCount val="3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</c:numCache>
            </c:numRef>
          </c:xVal>
          <c:yVal>
            <c:numRef>
              <c:f>'[1]Wanderbilanz'!$C$68:$AN$68</c:f>
              <c:numCache>
                <c:ptCount val="38"/>
                <c:pt idx="0">
                  <c:v>810.365</c:v>
                </c:pt>
                <c:pt idx="1">
                  <c:v>721.375</c:v>
                </c:pt>
                <c:pt idx="2">
                  <c:v>411.106</c:v>
                </c:pt>
                <c:pt idx="3">
                  <c:v>667.49</c:v>
                </c:pt>
                <c:pt idx="4">
                  <c:v>991.661</c:v>
                </c:pt>
                <c:pt idx="5">
                  <c:v>1051.778</c:v>
                </c:pt>
                <c:pt idx="6">
                  <c:v>967.809</c:v>
                </c:pt>
                <c:pt idx="7">
                  <c:v>883.36</c:v>
                </c:pt>
                <c:pt idx="8">
                  <c:v>950.627</c:v>
                </c:pt>
                <c:pt idx="9">
                  <c:v>613.627</c:v>
                </c:pt>
                <c:pt idx="10">
                  <c:v>435.773</c:v>
                </c:pt>
                <c:pt idx="11">
                  <c:v>481.603</c:v>
                </c:pt>
                <c:pt idx="12">
                  <c:v>525.974</c:v>
                </c:pt>
                <c:pt idx="13">
                  <c:v>561.458</c:v>
                </c:pt>
                <c:pt idx="14">
                  <c:v>651.308</c:v>
                </c:pt>
                <c:pt idx="15">
                  <c:v>737.662</c:v>
                </c:pt>
                <c:pt idx="16">
                  <c:v>606.8</c:v>
                </c:pt>
                <c:pt idx="17">
                  <c:v>405.21</c:v>
                </c:pt>
                <c:pt idx="18">
                  <c:v>358.627</c:v>
                </c:pt>
                <c:pt idx="19">
                  <c:v>414.777</c:v>
                </c:pt>
                <c:pt idx="20">
                  <c:v>483.669</c:v>
                </c:pt>
                <c:pt idx="21">
                  <c:v>569.02</c:v>
                </c:pt>
                <c:pt idx="22">
                  <c:v>594.199</c:v>
                </c:pt>
                <c:pt idx="23">
                  <c:v>864.34</c:v>
                </c:pt>
                <c:pt idx="24">
                  <c:v>1136.931</c:v>
                </c:pt>
                <c:pt idx="25">
                  <c:v>1265.769</c:v>
                </c:pt>
                <c:pt idx="26">
                  <c:v>1198.978</c:v>
                </c:pt>
                <c:pt idx="27">
                  <c:v>1502.198</c:v>
                </c:pt>
                <c:pt idx="28">
                  <c:v>1277.408</c:v>
                </c:pt>
                <c:pt idx="29">
                  <c:v>1082.553</c:v>
                </c:pt>
                <c:pt idx="30">
                  <c:v>1096.048</c:v>
                </c:pt>
                <c:pt idx="31">
                  <c:v>959.691</c:v>
                </c:pt>
                <c:pt idx="32">
                  <c:v>840.633</c:v>
                </c:pt>
                <c:pt idx="33">
                  <c:v>802.456</c:v>
                </c:pt>
                <c:pt idx="34">
                  <c:v>874.023</c:v>
                </c:pt>
                <c:pt idx="35">
                  <c:v>841</c:v>
                </c:pt>
                <c:pt idx="36">
                  <c:v>879</c:v>
                </c:pt>
                <c:pt idx="37">
                  <c:v>842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'[1]Wanderbilanz'!$A$69:$B$69</c:f>
              <c:strCache>
                <c:ptCount val="1"/>
                <c:pt idx="0">
                  <c:v>empirische Fortzüge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'[1]Wanderbilanz'!$C$67:$AN$67</c:f>
              <c:numCache>
                <c:ptCount val="3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</c:numCache>
            </c:numRef>
          </c:xVal>
          <c:yVal>
            <c:numRef>
              <c:f>'[1]Wanderbilanz'!$C$69:$AN$69</c:f>
              <c:numCache>
                <c:ptCount val="38"/>
                <c:pt idx="0">
                  <c:v>490.55</c:v>
                </c:pt>
                <c:pt idx="1">
                  <c:v>609.824</c:v>
                </c:pt>
                <c:pt idx="2">
                  <c:v>605.069</c:v>
                </c:pt>
                <c:pt idx="3">
                  <c:v>405.056</c:v>
                </c:pt>
                <c:pt idx="4">
                  <c:v>437.488</c:v>
                </c:pt>
                <c:pt idx="5">
                  <c:v>496.315</c:v>
                </c:pt>
                <c:pt idx="6">
                  <c:v>555.169</c:v>
                </c:pt>
                <c:pt idx="7">
                  <c:v>570.55</c:v>
                </c:pt>
                <c:pt idx="8">
                  <c:v>582.223</c:v>
                </c:pt>
                <c:pt idx="9">
                  <c:v>637.623</c:v>
                </c:pt>
                <c:pt idx="10">
                  <c:v>653.886</c:v>
                </c:pt>
                <c:pt idx="11">
                  <c:v>569.629</c:v>
                </c:pt>
                <c:pt idx="12">
                  <c:v>506.031</c:v>
                </c:pt>
                <c:pt idx="13">
                  <c:v>459.29</c:v>
                </c:pt>
                <c:pt idx="14">
                  <c:v>419.332</c:v>
                </c:pt>
                <c:pt idx="15">
                  <c:v>439.929</c:v>
                </c:pt>
                <c:pt idx="16">
                  <c:v>470.996</c:v>
                </c:pt>
                <c:pt idx="17">
                  <c:v>494.617</c:v>
                </c:pt>
                <c:pt idx="18">
                  <c:v>487.818</c:v>
                </c:pt>
                <c:pt idx="19">
                  <c:v>606.597</c:v>
                </c:pt>
                <c:pt idx="20">
                  <c:v>426.678</c:v>
                </c:pt>
                <c:pt idx="21">
                  <c:v>407.471</c:v>
                </c:pt>
                <c:pt idx="22">
                  <c:v>398.842</c:v>
                </c:pt>
                <c:pt idx="23">
                  <c:v>419.676</c:v>
                </c:pt>
                <c:pt idx="24">
                  <c:v>539.995</c:v>
                </c:pt>
                <c:pt idx="25">
                  <c:v>595.604</c:v>
                </c:pt>
                <c:pt idx="26">
                  <c:v>596.455</c:v>
                </c:pt>
                <c:pt idx="27">
                  <c:v>720.127</c:v>
                </c:pt>
                <c:pt idx="28">
                  <c:v>815.312</c:v>
                </c:pt>
                <c:pt idx="29">
                  <c:v>767.555</c:v>
                </c:pt>
                <c:pt idx="30">
                  <c:v>698.113</c:v>
                </c:pt>
                <c:pt idx="31">
                  <c:v>677.494</c:v>
                </c:pt>
                <c:pt idx="32">
                  <c:v>746.969</c:v>
                </c:pt>
                <c:pt idx="33">
                  <c:v>755.358</c:v>
                </c:pt>
                <c:pt idx="34">
                  <c:v>672.048</c:v>
                </c:pt>
                <c:pt idx="35">
                  <c:v>673</c:v>
                </c:pt>
                <c:pt idx="36">
                  <c:v>606.5</c:v>
                </c:pt>
                <c:pt idx="37">
                  <c:v>623</c:v>
                </c:pt>
              </c:numCache>
            </c:numRef>
          </c:yVal>
          <c:smooth val="1"/>
        </c:ser>
        <c:axId val="7733816"/>
        <c:axId val="2495481"/>
      </c:scatterChart>
      <c:valAx>
        <c:axId val="7733816"/>
        <c:scaling>
          <c:orientation val="minMax"/>
          <c:max val="2050"/>
          <c:min val="1965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At val="0"/>
        <c:crossBetween val="midCat"/>
        <c:dispUnits/>
        <c:majorUnit val="10"/>
      </c:valAx>
      <c:valAx>
        <c:axId val="2495481"/>
        <c:scaling>
          <c:orientation val="minMax"/>
          <c:max val="15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Zu- und Fortzüge in Tausend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733816"/>
        <c:crossesAt val="1965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5"/>
          <c:y val="0.8145"/>
          <c:w val="0.606"/>
          <c:h val="0.17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66675</xdr:rowOff>
    </xdr:from>
    <xdr:to>
      <xdr:col>10</xdr:col>
      <xdr:colOff>285750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38100" y="2819400"/>
        <a:ext cx="78676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eutschlandprognose\Simulationsrechnungen\Schaubilder%20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aubilder"/>
      <sheetName val="Bev"/>
      <sheetName val="Lebendgeborene"/>
      <sheetName val="Sterbefälle"/>
      <sheetName val="Geburtbilanz"/>
      <sheetName val="Wanderbilanz"/>
      <sheetName val="Altenquotient"/>
      <sheetName val="Altersgruppen"/>
    </sheetNames>
    <sheetDataSet>
      <sheetData sheetId="5">
        <row r="59"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2005</v>
          </cell>
          <cell r="J59">
            <v>2010</v>
          </cell>
          <cell r="K59">
            <v>2015</v>
          </cell>
          <cell r="L59">
            <v>2020</v>
          </cell>
          <cell r="M59">
            <v>2025</v>
          </cell>
          <cell r="N59">
            <v>2030</v>
          </cell>
          <cell r="O59">
            <v>2035</v>
          </cell>
          <cell r="P59">
            <v>2040</v>
          </cell>
          <cell r="Q59">
            <v>2045</v>
          </cell>
          <cell r="R59">
            <v>2050</v>
          </cell>
        </row>
        <row r="60">
          <cell r="A60" t="str">
            <v>Variante B22</v>
          </cell>
          <cell r="B60" t="str">
            <v>Zuzüge (in 1000)</v>
          </cell>
          <cell r="E60">
            <v>841</v>
          </cell>
          <cell r="F60">
            <v>879</v>
          </cell>
          <cell r="G60">
            <v>676</v>
          </cell>
          <cell r="H60">
            <v>640</v>
          </cell>
          <cell r="I60">
            <v>567</v>
          </cell>
          <cell r="J60">
            <v>542</v>
          </cell>
          <cell r="K60">
            <v>542</v>
          </cell>
          <cell r="L60">
            <v>542</v>
          </cell>
          <cell r="M60">
            <v>542</v>
          </cell>
          <cell r="N60">
            <v>542</v>
          </cell>
          <cell r="O60">
            <v>542</v>
          </cell>
          <cell r="P60">
            <v>542</v>
          </cell>
          <cell r="Q60">
            <v>542</v>
          </cell>
          <cell r="R60">
            <v>542</v>
          </cell>
        </row>
        <row r="61">
          <cell r="B61" t="str">
            <v>Fortzüge (in 1.000)</v>
          </cell>
          <cell r="E61">
            <v>673</v>
          </cell>
          <cell r="F61">
            <v>606.5</v>
          </cell>
          <cell r="G61">
            <v>514</v>
          </cell>
          <cell r="H61">
            <v>511</v>
          </cell>
          <cell r="I61">
            <v>504.86607722263517</v>
          </cell>
          <cell r="J61">
            <v>487.88622786707793</v>
          </cell>
          <cell r="K61">
            <v>470.544321672298</v>
          </cell>
          <cell r="L61">
            <v>456.7765410286187</v>
          </cell>
          <cell r="M61">
            <v>442.05349247847477</v>
          </cell>
          <cell r="N61">
            <v>423.59979914830285</v>
          </cell>
          <cell r="O61">
            <v>405.01977589417066</v>
          </cell>
          <cell r="P61">
            <v>388.65837717779004</v>
          </cell>
          <cell r="Q61">
            <v>375.0775829218675</v>
          </cell>
          <cell r="R61">
            <v>363.9574968956511</v>
          </cell>
        </row>
        <row r="62">
          <cell r="A62" t="str">
            <v>Variante C22</v>
          </cell>
          <cell r="B62" t="str">
            <v>Zuzüge (in 1000)</v>
          </cell>
          <cell r="E62">
            <v>841</v>
          </cell>
          <cell r="F62">
            <v>879</v>
          </cell>
          <cell r="G62">
            <v>780</v>
          </cell>
          <cell r="H62">
            <v>770</v>
          </cell>
          <cell r="I62">
            <v>750</v>
          </cell>
          <cell r="J62">
            <v>725</v>
          </cell>
          <cell r="K62">
            <v>725</v>
          </cell>
          <cell r="L62">
            <v>725</v>
          </cell>
          <cell r="M62">
            <v>725</v>
          </cell>
          <cell r="N62">
            <v>725</v>
          </cell>
          <cell r="O62">
            <v>725</v>
          </cell>
          <cell r="P62">
            <v>725</v>
          </cell>
          <cell r="Q62">
            <v>725</v>
          </cell>
          <cell r="R62">
            <v>725</v>
          </cell>
        </row>
        <row r="63">
          <cell r="B63" t="str">
            <v>Fortzüge (in 1.000)</v>
          </cell>
          <cell r="E63">
            <v>673</v>
          </cell>
          <cell r="F63">
            <v>606.5</v>
          </cell>
          <cell r="G63">
            <v>644</v>
          </cell>
          <cell r="H63">
            <v>641</v>
          </cell>
          <cell r="I63">
            <v>635.5604151596734</v>
          </cell>
          <cell r="J63">
            <v>621.4605526846889</v>
          </cell>
          <cell r="K63">
            <v>600.7378263827189</v>
          </cell>
          <cell r="L63">
            <v>577.0787725503088</v>
          </cell>
          <cell r="M63">
            <v>555.9498122683008</v>
          </cell>
          <cell r="N63">
            <v>537.0286197163474</v>
          </cell>
          <cell r="O63">
            <v>521.3551499787724</v>
          </cell>
          <cell r="P63">
            <v>507.6916387853668</v>
          </cell>
          <cell r="Q63">
            <v>495.58327149658163</v>
          </cell>
          <cell r="R63">
            <v>483.5193454574939</v>
          </cell>
        </row>
        <row r="67">
          <cell r="C67">
            <v>1965</v>
          </cell>
          <cell r="D67">
            <v>1966</v>
          </cell>
          <cell r="E67">
            <v>1967</v>
          </cell>
          <cell r="F67">
            <v>1968</v>
          </cell>
          <cell r="G67">
            <v>1969</v>
          </cell>
          <cell r="H67">
            <v>1970</v>
          </cell>
          <cell r="I67">
            <v>1971</v>
          </cell>
          <cell r="J67">
            <v>1972</v>
          </cell>
          <cell r="K67">
            <v>1973</v>
          </cell>
          <cell r="L67">
            <v>1974</v>
          </cell>
          <cell r="M67">
            <v>1975</v>
          </cell>
          <cell r="N67">
            <v>1976</v>
          </cell>
          <cell r="O67">
            <v>1977</v>
          </cell>
          <cell r="P67">
            <v>1978</v>
          </cell>
          <cell r="Q67">
            <v>1979</v>
          </cell>
          <cell r="R67">
            <v>1980</v>
          </cell>
          <cell r="S67">
            <v>1981</v>
          </cell>
          <cell r="T67">
            <v>1982</v>
          </cell>
          <cell r="U67">
            <v>1983</v>
          </cell>
          <cell r="V67">
            <v>1984</v>
          </cell>
          <cell r="W67">
            <v>1985</v>
          </cell>
          <cell r="X67">
            <v>1986</v>
          </cell>
          <cell r="Y67">
            <v>1987</v>
          </cell>
          <cell r="Z67">
            <v>1988</v>
          </cell>
          <cell r="AA67">
            <v>1989</v>
          </cell>
          <cell r="AB67">
            <v>1990</v>
          </cell>
          <cell r="AC67">
            <v>1991</v>
          </cell>
          <cell r="AD67">
            <v>1992</v>
          </cell>
          <cell r="AE67">
            <v>1993</v>
          </cell>
          <cell r="AF67">
            <v>1994</v>
          </cell>
          <cell r="AG67">
            <v>1995</v>
          </cell>
          <cell r="AH67">
            <v>1996</v>
          </cell>
          <cell r="AI67">
            <v>1997</v>
          </cell>
          <cell r="AJ67">
            <v>1998</v>
          </cell>
          <cell r="AK67">
            <v>1999</v>
          </cell>
          <cell r="AL67">
            <v>2000</v>
          </cell>
          <cell r="AM67">
            <v>2001</v>
          </cell>
          <cell r="AN67">
            <v>2002</v>
          </cell>
        </row>
        <row r="68">
          <cell r="A68" t="str">
            <v>empirische Zuzüge</v>
          </cell>
          <cell r="C68">
            <v>810.365</v>
          </cell>
          <cell r="D68">
            <v>721.375</v>
          </cell>
          <cell r="E68">
            <v>411.106</v>
          </cell>
          <cell r="F68">
            <v>667.49</v>
          </cell>
          <cell r="G68">
            <v>991.661</v>
          </cell>
          <cell r="H68">
            <v>1051.778</v>
          </cell>
          <cell r="I68">
            <v>967.809</v>
          </cell>
          <cell r="J68">
            <v>883.36</v>
          </cell>
          <cell r="K68">
            <v>950.627</v>
          </cell>
          <cell r="L68">
            <v>613.627</v>
          </cell>
          <cell r="M68">
            <v>435.773</v>
          </cell>
          <cell r="N68">
            <v>481.603</v>
          </cell>
          <cell r="O68">
            <v>525.974</v>
          </cell>
          <cell r="P68">
            <v>561.458</v>
          </cell>
          <cell r="Q68">
            <v>651.308</v>
          </cell>
          <cell r="R68">
            <v>737.662</v>
          </cell>
          <cell r="S68">
            <v>606.8</v>
          </cell>
          <cell r="T68">
            <v>405.21</v>
          </cell>
          <cell r="U68">
            <v>358.627</v>
          </cell>
          <cell r="V68">
            <v>414.777</v>
          </cell>
          <cell r="W68">
            <v>483.669</v>
          </cell>
          <cell r="X68">
            <v>569.02</v>
          </cell>
          <cell r="Y68">
            <v>594.199</v>
          </cell>
          <cell r="Z68">
            <v>864.34</v>
          </cell>
          <cell r="AA68">
            <v>1136.931</v>
          </cell>
          <cell r="AB68">
            <v>1265.769</v>
          </cell>
          <cell r="AC68">
            <v>1198.978</v>
          </cell>
          <cell r="AD68">
            <v>1502.198</v>
          </cell>
          <cell r="AE68">
            <v>1277.408</v>
          </cell>
          <cell r="AF68">
            <v>1082.553</v>
          </cell>
          <cell r="AG68">
            <v>1096.048</v>
          </cell>
          <cell r="AH68">
            <v>959.691</v>
          </cell>
          <cell r="AI68">
            <v>840.633</v>
          </cell>
          <cell r="AJ68">
            <v>802.456</v>
          </cell>
          <cell r="AK68">
            <v>874.023</v>
          </cell>
          <cell r="AL68">
            <v>841</v>
          </cell>
          <cell r="AM68">
            <v>879</v>
          </cell>
          <cell r="AN68">
            <v>842</v>
          </cell>
        </row>
        <row r="69">
          <cell r="A69" t="str">
            <v>empirische Fortzüge</v>
          </cell>
          <cell r="C69">
            <v>490.55</v>
          </cell>
          <cell r="D69">
            <v>609.824</v>
          </cell>
          <cell r="E69">
            <v>605.069</v>
          </cell>
          <cell r="F69">
            <v>405.056</v>
          </cell>
          <cell r="G69">
            <v>437.488</v>
          </cell>
          <cell r="H69">
            <v>496.315</v>
          </cell>
          <cell r="I69">
            <v>555.169</v>
          </cell>
          <cell r="J69">
            <v>570.55</v>
          </cell>
          <cell r="K69">
            <v>582.223</v>
          </cell>
          <cell r="L69">
            <v>637.623</v>
          </cell>
          <cell r="M69">
            <v>653.886</v>
          </cell>
          <cell r="N69">
            <v>569.629</v>
          </cell>
          <cell r="O69">
            <v>506.031</v>
          </cell>
          <cell r="P69">
            <v>459.29</v>
          </cell>
          <cell r="Q69">
            <v>419.332</v>
          </cell>
          <cell r="R69">
            <v>439.929</v>
          </cell>
          <cell r="S69">
            <v>470.996</v>
          </cell>
          <cell r="T69">
            <v>494.617</v>
          </cell>
          <cell r="U69">
            <v>487.818</v>
          </cell>
          <cell r="V69">
            <v>606.597</v>
          </cell>
          <cell r="W69">
            <v>426.678</v>
          </cell>
          <cell r="X69">
            <v>407.471</v>
          </cell>
          <cell r="Y69">
            <v>398.842</v>
          </cell>
          <cell r="Z69">
            <v>419.676</v>
          </cell>
          <cell r="AA69">
            <v>539.995</v>
          </cell>
          <cell r="AB69">
            <v>595.604</v>
          </cell>
          <cell r="AC69">
            <v>596.455</v>
          </cell>
          <cell r="AD69">
            <v>720.127</v>
          </cell>
          <cell r="AE69">
            <v>815.312</v>
          </cell>
          <cell r="AF69">
            <v>767.555</v>
          </cell>
          <cell r="AG69">
            <v>698.113</v>
          </cell>
          <cell r="AH69">
            <v>677.494</v>
          </cell>
          <cell r="AI69">
            <v>746.969</v>
          </cell>
          <cell r="AJ69">
            <v>755.358</v>
          </cell>
          <cell r="AK69">
            <v>672.048</v>
          </cell>
          <cell r="AL69">
            <v>673</v>
          </cell>
          <cell r="AM69">
            <v>606.5</v>
          </cell>
          <cell r="AN69">
            <v>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15"/>
  <sheetViews>
    <sheetView tabSelected="1" workbookViewId="0" topLeftCell="A1">
      <selection activeCell="M26" sqref="M26"/>
    </sheetView>
  </sheetViews>
  <sheetFormatPr defaultColWidth="11.421875" defaultRowHeight="12.75"/>
  <sheetData>
    <row r="3" spans="1:17" ht="12.75">
      <c r="A3" s="1"/>
      <c r="B3" s="1"/>
      <c r="D3" s="1">
        <v>2000</v>
      </c>
      <c r="E3" s="2">
        <v>2001</v>
      </c>
      <c r="F3" s="2">
        <v>2002</v>
      </c>
      <c r="G3" s="2">
        <v>2003</v>
      </c>
      <c r="H3" s="1">
        <v>2005</v>
      </c>
      <c r="I3" s="1">
        <v>2010</v>
      </c>
      <c r="J3" s="1">
        <v>2015</v>
      </c>
      <c r="K3" s="1">
        <v>2020</v>
      </c>
      <c r="L3" s="1">
        <v>2025</v>
      </c>
      <c r="M3" s="1">
        <v>2030</v>
      </c>
      <c r="N3" s="1">
        <v>2035</v>
      </c>
      <c r="O3" s="1">
        <v>2040</v>
      </c>
      <c r="P3" s="1">
        <v>2045</v>
      </c>
      <c r="Q3" s="1">
        <v>2050</v>
      </c>
    </row>
    <row r="4" spans="1:17" ht="12.75">
      <c r="A4" t="s">
        <v>2</v>
      </c>
      <c r="B4" s="1" t="s">
        <v>1</v>
      </c>
      <c r="D4" s="1">
        <v>841</v>
      </c>
      <c r="E4">
        <v>879</v>
      </c>
      <c r="F4">
        <v>676</v>
      </c>
      <c r="G4">
        <v>640</v>
      </c>
      <c r="H4" s="1">
        <v>567</v>
      </c>
      <c r="I4" s="1">
        <v>542</v>
      </c>
      <c r="J4" s="1">
        <v>542</v>
      </c>
      <c r="K4" s="1">
        <v>542</v>
      </c>
      <c r="L4" s="1">
        <v>542</v>
      </c>
      <c r="M4" s="1">
        <v>542</v>
      </c>
      <c r="N4" s="1">
        <v>542</v>
      </c>
      <c r="O4" s="1">
        <v>542</v>
      </c>
      <c r="P4" s="1">
        <v>542</v>
      </c>
      <c r="Q4" s="1">
        <v>542</v>
      </c>
    </row>
    <row r="5" spans="2:17" ht="12.75">
      <c r="B5" s="1" t="s">
        <v>0</v>
      </c>
      <c r="D5" s="1">
        <v>673</v>
      </c>
      <c r="E5">
        <v>606.5</v>
      </c>
      <c r="F5">
        <v>514</v>
      </c>
      <c r="G5">
        <v>511</v>
      </c>
      <c r="H5" s="1">
        <v>504.86607722263517</v>
      </c>
      <c r="I5" s="1">
        <v>487.88622786707793</v>
      </c>
      <c r="J5" s="1">
        <v>470.544321672298</v>
      </c>
      <c r="K5" s="1">
        <v>456.7765410286187</v>
      </c>
      <c r="L5" s="1">
        <v>442.05349247847477</v>
      </c>
      <c r="M5" s="1">
        <v>423.59979914830285</v>
      </c>
      <c r="N5" s="1">
        <v>405.01977589417066</v>
      </c>
      <c r="O5" s="1">
        <v>388.65837717779004</v>
      </c>
      <c r="P5" s="1">
        <v>375.0775829218675</v>
      </c>
      <c r="Q5" s="1">
        <v>363.9574968956511</v>
      </c>
    </row>
    <row r="6" spans="1:17" ht="12.75">
      <c r="A6" s="1" t="s">
        <v>3</v>
      </c>
      <c r="B6" s="1" t="s">
        <v>1</v>
      </c>
      <c r="D6" s="1">
        <v>841</v>
      </c>
      <c r="E6" s="1">
        <v>879</v>
      </c>
      <c r="F6">
        <v>780</v>
      </c>
      <c r="G6">
        <v>770</v>
      </c>
      <c r="H6" s="1">
        <v>750</v>
      </c>
      <c r="I6" s="1">
        <v>725</v>
      </c>
      <c r="J6" s="1">
        <v>725</v>
      </c>
      <c r="K6" s="1">
        <v>725</v>
      </c>
      <c r="L6" s="1">
        <v>725</v>
      </c>
      <c r="M6" s="1">
        <v>725</v>
      </c>
      <c r="N6" s="1">
        <v>725</v>
      </c>
      <c r="O6" s="1">
        <v>725</v>
      </c>
      <c r="P6" s="1">
        <v>725</v>
      </c>
      <c r="Q6" s="1">
        <v>725</v>
      </c>
    </row>
    <row r="7" spans="1:17" ht="12.75">
      <c r="A7" s="1"/>
      <c r="B7" s="1" t="s">
        <v>0</v>
      </c>
      <c r="D7" s="1">
        <v>673</v>
      </c>
      <c r="E7" s="2">
        <v>606.5</v>
      </c>
      <c r="F7">
        <v>644</v>
      </c>
      <c r="G7">
        <v>641</v>
      </c>
      <c r="H7" s="1">
        <v>635.5604151596734</v>
      </c>
      <c r="I7" s="1">
        <v>621.4605526846889</v>
      </c>
      <c r="J7" s="1">
        <v>600.7378263827189</v>
      </c>
      <c r="K7" s="1">
        <v>577.0787725503088</v>
      </c>
      <c r="L7" s="1">
        <v>555.9498122683008</v>
      </c>
      <c r="M7" s="1">
        <v>537.0286197163474</v>
      </c>
      <c r="N7" s="1">
        <v>521.3551499787724</v>
      </c>
      <c r="O7" s="1">
        <v>507.6916387853668</v>
      </c>
      <c r="P7" s="1">
        <v>495.58327149658163</v>
      </c>
      <c r="Q7" s="1">
        <v>483.5193454574939</v>
      </c>
    </row>
    <row r="8" spans="1:18" ht="12.75">
      <c r="A8" s="1"/>
      <c r="B8" s="1"/>
      <c r="E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E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1:14" ht="12.75">
      <c r="K10" s="1"/>
      <c r="L10" s="1"/>
      <c r="M10" s="1"/>
      <c r="N10" s="1"/>
    </row>
    <row r="11" spans="3:40" ht="12.75">
      <c r="C11">
        <v>1965</v>
      </c>
      <c r="D11">
        <v>1966</v>
      </c>
      <c r="E11">
        <v>1967</v>
      </c>
      <c r="F11">
        <v>1968</v>
      </c>
      <c r="G11">
        <v>1969</v>
      </c>
      <c r="H11">
        <v>1970</v>
      </c>
      <c r="I11">
        <v>1971</v>
      </c>
      <c r="J11">
        <v>1972</v>
      </c>
      <c r="K11">
        <v>1973</v>
      </c>
      <c r="L11">
        <v>1974</v>
      </c>
      <c r="M11">
        <v>1975</v>
      </c>
      <c r="N11">
        <v>1976</v>
      </c>
      <c r="O11">
        <v>1977</v>
      </c>
      <c r="P11">
        <v>1978</v>
      </c>
      <c r="Q11">
        <v>1979</v>
      </c>
      <c r="R11">
        <v>1980</v>
      </c>
      <c r="S11">
        <v>1981</v>
      </c>
      <c r="T11">
        <v>1982</v>
      </c>
      <c r="U11">
        <v>1983</v>
      </c>
      <c r="V11">
        <v>1984</v>
      </c>
      <c r="W11">
        <v>1985</v>
      </c>
      <c r="X11">
        <v>1986</v>
      </c>
      <c r="Y11">
        <v>1987</v>
      </c>
      <c r="Z11">
        <v>1988</v>
      </c>
      <c r="AA11">
        <v>1989</v>
      </c>
      <c r="AB11">
        <v>1990</v>
      </c>
      <c r="AC11">
        <v>1991</v>
      </c>
      <c r="AD11">
        <v>1992</v>
      </c>
      <c r="AE11">
        <v>1993</v>
      </c>
      <c r="AF11">
        <v>1994</v>
      </c>
      <c r="AG11">
        <v>1995</v>
      </c>
      <c r="AH11">
        <v>1996</v>
      </c>
      <c r="AI11">
        <v>1997</v>
      </c>
      <c r="AJ11">
        <v>1998</v>
      </c>
      <c r="AK11">
        <v>1999</v>
      </c>
      <c r="AL11">
        <v>2000</v>
      </c>
      <c r="AM11">
        <v>2001</v>
      </c>
      <c r="AN11">
        <v>2002</v>
      </c>
    </row>
    <row r="12" spans="1:40" ht="12.75">
      <c r="A12" s="1" t="s">
        <v>4</v>
      </c>
      <c r="B12" s="1"/>
      <c r="C12">
        <v>810.365</v>
      </c>
      <c r="D12">
        <v>721.375</v>
      </c>
      <c r="E12">
        <v>411.106</v>
      </c>
      <c r="F12">
        <v>667.49</v>
      </c>
      <c r="G12">
        <v>991.661</v>
      </c>
      <c r="H12">
        <v>1051.778</v>
      </c>
      <c r="I12">
        <v>967.809</v>
      </c>
      <c r="J12">
        <v>883.36</v>
      </c>
      <c r="K12">
        <v>950.627</v>
      </c>
      <c r="L12">
        <v>613.627</v>
      </c>
      <c r="M12">
        <v>435.773</v>
      </c>
      <c r="N12">
        <v>481.603</v>
      </c>
      <c r="O12">
        <v>525.974</v>
      </c>
      <c r="P12">
        <v>561.458</v>
      </c>
      <c r="Q12">
        <v>651.308</v>
      </c>
      <c r="R12">
        <v>737.662</v>
      </c>
      <c r="S12">
        <v>606.8</v>
      </c>
      <c r="T12">
        <v>405.21</v>
      </c>
      <c r="U12">
        <v>358.627</v>
      </c>
      <c r="V12">
        <v>414.777</v>
      </c>
      <c r="W12">
        <v>483.669</v>
      </c>
      <c r="X12">
        <v>569.02</v>
      </c>
      <c r="Y12">
        <v>594.199</v>
      </c>
      <c r="Z12">
        <v>864.34</v>
      </c>
      <c r="AA12">
        <v>1136.931</v>
      </c>
      <c r="AB12">
        <v>1265.769</v>
      </c>
      <c r="AC12">
        <v>1198.978</v>
      </c>
      <c r="AD12">
        <v>1502.198</v>
      </c>
      <c r="AE12">
        <v>1277.408</v>
      </c>
      <c r="AF12">
        <v>1082.553</v>
      </c>
      <c r="AG12">
        <v>1096.048</v>
      </c>
      <c r="AH12">
        <v>959.691</v>
      </c>
      <c r="AI12">
        <v>840.633</v>
      </c>
      <c r="AJ12">
        <v>802.456</v>
      </c>
      <c r="AK12">
        <v>874.023</v>
      </c>
      <c r="AL12">
        <v>841</v>
      </c>
      <c r="AM12">
        <v>879</v>
      </c>
      <c r="AN12">
        <v>842</v>
      </c>
    </row>
    <row r="13" spans="1:40" ht="12.75">
      <c r="A13" s="2" t="s">
        <v>5</v>
      </c>
      <c r="C13">
        <v>490.55</v>
      </c>
      <c r="D13">
        <v>609.824</v>
      </c>
      <c r="E13">
        <v>605.069</v>
      </c>
      <c r="F13">
        <v>405.056</v>
      </c>
      <c r="G13">
        <v>437.488</v>
      </c>
      <c r="H13">
        <v>496.315</v>
      </c>
      <c r="I13">
        <v>555.169</v>
      </c>
      <c r="J13">
        <v>570.55</v>
      </c>
      <c r="K13">
        <v>582.223</v>
      </c>
      <c r="L13">
        <v>637.623</v>
      </c>
      <c r="M13">
        <v>653.886</v>
      </c>
      <c r="N13">
        <v>569.629</v>
      </c>
      <c r="O13">
        <v>506.031</v>
      </c>
      <c r="P13">
        <v>459.29</v>
      </c>
      <c r="Q13">
        <v>419.332</v>
      </c>
      <c r="R13">
        <v>439.929</v>
      </c>
      <c r="S13">
        <v>470.996</v>
      </c>
      <c r="T13">
        <v>494.617</v>
      </c>
      <c r="U13">
        <v>487.818</v>
      </c>
      <c r="V13">
        <v>606.597</v>
      </c>
      <c r="W13">
        <v>426.678</v>
      </c>
      <c r="X13">
        <v>407.471</v>
      </c>
      <c r="Y13">
        <v>398.842</v>
      </c>
      <c r="Z13">
        <v>419.676</v>
      </c>
      <c r="AA13">
        <v>539.995</v>
      </c>
      <c r="AB13">
        <v>595.604</v>
      </c>
      <c r="AC13">
        <v>596.455</v>
      </c>
      <c r="AD13">
        <v>720.127</v>
      </c>
      <c r="AE13">
        <v>815.312</v>
      </c>
      <c r="AF13">
        <v>767.555</v>
      </c>
      <c r="AG13">
        <v>698.113</v>
      </c>
      <c r="AH13">
        <v>677.494</v>
      </c>
      <c r="AI13">
        <v>746.969</v>
      </c>
      <c r="AJ13">
        <v>755.358</v>
      </c>
      <c r="AK13">
        <v>672.048</v>
      </c>
      <c r="AL13">
        <v>673</v>
      </c>
      <c r="AM13">
        <v>606.5</v>
      </c>
      <c r="AN13">
        <v>623</v>
      </c>
    </row>
    <row r="14" spans="38:40" ht="12.75">
      <c r="AL14" s="2"/>
      <c r="AN14" s="1"/>
    </row>
    <row r="15" spans="38:40" ht="12.75">
      <c r="AL15" s="2"/>
      <c r="AN15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HRZ, Uni Bielefeld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afuhrmann2</dc:creator>
  <cp:keywords/>
  <dc:description/>
  <cp:lastModifiedBy>afuhrmann2</cp:lastModifiedBy>
  <cp:lastPrinted>2004-03-03T11:45:35Z</cp:lastPrinted>
  <dcterms:created xsi:type="dcterms:W3CDTF">2004-03-03T11:45:09Z</dcterms:created>
  <dcterms:modified xsi:type="dcterms:W3CDTF">2004-03-03T11:46:35Z</dcterms:modified>
  <cp:category/>
  <cp:version/>
  <cp:contentType/>
  <cp:contentStatus/>
</cp:coreProperties>
</file>